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radis du Saucisson\Desktop\LE PARADIS DU SAUCISSON\site internet\"/>
    </mc:Choice>
  </mc:AlternateContent>
  <xr:revisionPtr revIDLastSave="0" documentId="8_{118D500B-143F-4081-BEDC-5598B90E666F}" xr6:coauthVersionLast="47" xr6:coauthVersionMax="47" xr10:uidLastSave="{00000000-0000-0000-0000-000000000000}"/>
  <bookViews>
    <workbookView xWindow="-108" yWindow="-108" windowWidth="23256" windowHeight="12456" xr2:uid="{D8FD41D6-98AD-B54A-867E-945D7063ABE7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8" i="1" l="1"/>
  <c r="AS9" i="1"/>
  <c r="AS10" i="1"/>
  <c r="AS11" i="1"/>
  <c r="AS12" i="1"/>
  <c r="AS13" i="1"/>
  <c r="AS14" i="1"/>
  <c r="AS15" i="1"/>
  <c r="AS16" i="1"/>
  <c r="AS17" i="1"/>
  <c r="AS18" i="1"/>
  <c r="AS7" i="1"/>
  <c r="AS19" i="1"/>
  <c r="AB19" i="1"/>
  <c r="AN19" i="1"/>
  <c r="AU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C19" i="1"/>
  <c r="AD19" i="1"/>
  <c r="AE19" i="1"/>
  <c r="AF19" i="1"/>
  <c r="AG19" i="1"/>
  <c r="AH19" i="1"/>
  <c r="AI19" i="1"/>
  <c r="AJ19" i="1"/>
  <c r="AK19" i="1"/>
  <c r="AL19" i="1"/>
  <c r="AM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T18" i="1"/>
  <c r="AR18" i="1"/>
  <c r="AQ18" i="1"/>
  <c r="AP18" i="1"/>
  <c r="AO18" i="1"/>
  <c r="AT17" i="1"/>
  <c r="AR17" i="1"/>
  <c r="AQ17" i="1"/>
  <c r="AP17" i="1"/>
  <c r="AO17" i="1"/>
  <c r="AT16" i="1"/>
  <c r="AR16" i="1"/>
  <c r="AQ16" i="1"/>
  <c r="AP16" i="1"/>
  <c r="AO16" i="1"/>
  <c r="AT15" i="1"/>
  <c r="AR15" i="1"/>
  <c r="AQ15" i="1"/>
  <c r="AP15" i="1"/>
  <c r="AO15" i="1"/>
  <c r="AT14" i="1"/>
  <c r="AR14" i="1"/>
  <c r="AQ14" i="1"/>
  <c r="AP14" i="1"/>
  <c r="AO14" i="1"/>
  <c r="AT13" i="1"/>
  <c r="AR13" i="1"/>
  <c r="AQ13" i="1"/>
  <c r="AP13" i="1"/>
  <c r="AO13" i="1"/>
  <c r="AT12" i="1"/>
  <c r="AR12" i="1"/>
  <c r="AQ12" i="1"/>
  <c r="AP12" i="1"/>
  <c r="AO12" i="1"/>
  <c r="AT11" i="1"/>
  <c r="AR11" i="1"/>
  <c r="AQ11" i="1"/>
  <c r="AP11" i="1"/>
  <c r="AO11" i="1"/>
  <c r="AT10" i="1"/>
  <c r="AR10" i="1"/>
  <c r="AQ10" i="1"/>
  <c r="AP10" i="1"/>
  <c r="AO10" i="1"/>
  <c r="AT9" i="1"/>
  <c r="AR9" i="1"/>
  <c r="AQ9" i="1"/>
  <c r="AP9" i="1"/>
  <c r="AO9" i="1"/>
  <c r="AT8" i="1"/>
  <c r="AR8" i="1"/>
  <c r="AQ8" i="1"/>
  <c r="AP8" i="1"/>
  <c r="AO8" i="1"/>
  <c r="AT7" i="1"/>
  <c r="AR7" i="1"/>
  <c r="AQ7" i="1"/>
  <c r="AP7" i="1"/>
  <c r="AO7" i="1"/>
  <c r="AR19" i="1" l="1"/>
  <c r="AT19" i="1"/>
  <c r="AO19" i="1"/>
  <c r="AP19" i="1"/>
  <c r="AQ19" i="1"/>
</calcChain>
</file>

<file path=xl/sharedStrings.xml><?xml version="1.0" encoding="utf-8"?>
<sst xmlns="http://schemas.openxmlformats.org/spreadsheetml/2006/main" count="60" uniqueCount="59">
  <si>
    <t>Associations / entreprise :</t>
  </si>
  <si>
    <t>LE PARADIS DU SAUCISSON</t>
  </si>
  <si>
    <t>Nom de l'employé/licencié/élève :</t>
  </si>
  <si>
    <t>NOM</t>
  </si>
  <si>
    <t>Divers</t>
  </si>
  <si>
    <t>Total</t>
  </si>
  <si>
    <t>Beaufort</t>
  </si>
  <si>
    <t>Bleu</t>
  </si>
  <si>
    <t>Camembert</t>
  </si>
  <si>
    <t>Canard</t>
  </si>
  <si>
    <t>Cèpes</t>
  </si>
  <si>
    <t>Chèvre</t>
  </si>
  <si>
    <t>Chorizo</t>
  </si>
  <si>
    <t>Comté</t>
  </si>
  <si>
    <t>Figues</t>
  </si>
  <si>
    <t>Fumé</t>
  </si>
  <si>
    <t>Herbes</t>
  </si>
  <si>
    <t>Nature</t>
  </si>
  <si>
    <t>Noisettes</t>
  </si>
  <si>
    <t>Noix</t>
  </si>
  <si>
    <t>Oignons</t>
  </si>
  <si>
    <t>Piments</t>
  </si>
  <si>
    <t>Poivre</t>
  </si>
  <si>
    <t>Provençale</t>
  </si>
  <si>
    <t>Saint-Nectaire</t>
  </si>
  <si>
    <t>Sanglier</t>
  </si>
  <si>
    <t>Tandori</t>
  </si>
  <si>
    <t>Taureau</t>
  </si>
  <si>
    <t>Tomates séchées</t>
  </si>
  <si>
    <t>Sacs de conservation</t>
  </si>
  <si>
    <t>Canard au magret</t>
  </si>
  <si>
    <t>Canard aux poivres vert</t>
  </si>
  <si>
    <t>Chevreuil</t>
  </si>
  <si>
    <t>Foie de volaille</t>
  </si>
  <si>
    <t>Lardons - cèpes</t>
  </si>
  <si>
    <t>Paysanne aux tomates séchées</t>
  </si>
  <si>
    <t>Piments d'espelette</t>
  </si>
  <si>
    <t>Tartinable butternut fourme de rochefort - bio</t>
  </si>
  <si>
    <t>Houmous de haricots rouges à la mexicaine - bio</t>
  </si>
  <si>
    <t>Mousse de carotte au bleu d'auvergne - bio</t>
  </si>
  <si>
    <t>Crème betterave chèvre frais - bio</t>
  </si>
  <si>
    <t>Nb Saucissons et chorizos</t>
  </si>
  <si>
    <t>Nb Fagots</t>
  </si>
  <si>
    <t>Nb noix de jambon</t>
  </si>
  <si>
    <t>Nb terrines</t>
  </si>
  <si>
    <t>Nb terrines végétales - bio</t>
  </si>
  <si>
    <t>Nb Sachets papier</t>
  </si>
  <si>
    <t xml:space="preserve">Total </t>
  </si>
  <si>
    <t xml:space="preserve">                          Prix total :</t>
  </si>
  <si>
    <t xml:space="preserve">          Renseignements auprès de : </t>
  </si>
  <si>
    <t>Retour du bon de commande au plus tard :</t>
  </si>
  <si>
    <t>Date de livraison :</t>
  </si>
  <si>
    <t>Rillettes de canard (180g)</t>
  </si>
  <si>
    <t>Saucissons (160-180g)</t>
  </si>
  <si>
    <t>Fagot de 8 saucissons (300g)</t>
  </si>
  <si>
    <t>Noix de jambon (850g)</t>
  </si>
  <si>
    <t>Terrines (180g)</t>
  </si>
  <si>
    <t>Tartinables (100g)</t>
  </si>
  <si>
    <t>Nb rillettes de canard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</si>
</sst>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</font>
    <font>
      <sz val="14"/>
      <color rgb="FF850B0B"/>
      <name val="Times New Roman"/>
      <family val="1"/>
    </font>
    <font>
      <sz val="14"/>
      <color rgb="FFFFFFFF"/>
      <name val="Times New Roman"/>
      <family val="1"/>
    </font>
    <font>
      <sz val="14"/>
      <color rgb="FF000000"/>
      <name val="Times New Roman"/>
      <family val="1"/>
    </font>
    <font>
      <sz val="11"/>
      <color rgb="FF850B0B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50B0B"/>
        <bgColor rgb="FF850B0B"/>
      </patternFill>
    </fill>
    <fill>
      <patternFill patternType="solid">
        <fgColor rgb="FFEACDA9"/>
        <bgColor rgb="FFEACDA9"/>
      </patternFill>
    </fill>
    <fill>
      <patternFill patternType="solid">
        <fgColor theme="0"/>
        <bgColor rgb="FFEACDA9"/>
      </patternFill>
    </fill>
  </fills>
  <borders count="5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1" fillId="4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left" vertical="center"/>
    </xf>
    <xf numFmtId="0" fontId="2" fillId="3" borderId="37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1" fillId="0" borderId="41" xfId="0" applyFont="1" applyBorder="1" applyAlignment="1">
      <alignment horizontal="center" vertical="center" textRotation="90"/>
    </xf>
    <xf numFmtId="0" fontId="3" fillId="4" borderId="42" xfId="0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 textRotation="90"/>
    </xf>
    <xf numFmtId="0" fontId="1" fillId="0" borderId="45" xfId="0" applyFont="1" applyBorder="1" applyAlignment="1">
      <alignment horizontal="center" vertical="center" textRotation="90"/>
    </xf>
    <xf numFmtId="0" fontId="1" fillId="0" borderId="46" xfId="0" applyFont="1" applyBorder="1" applyAlignment="1">
      <alignment horizontal="center" vertical="center" textRotation="90"/>
    </xf>
    <xf numFmtId="0" fontId="1" fillId="0" borderId="47" xfId="0" applyFont="1" applyBorder="1" applyAlignment="1">
      <alignment horizontal="center" vertical="center" textRotation="90"/>
    </xf>
    <xf numFmtId="0" fontId="3" fillId="4" borderId="48" xfId="0" applyFont="1" applyFill="1" applyBorder="1" applyAlignment="1">
      <alignment horizontal="center"/>
    </xf>
    <xf numFmtId="0" fontId="3" fillId="4" borderId="49" xfId="0" applyFont="1" applyFill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4" borderId="50" xfId="0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5" borderId="15" xfId="0" applyFon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A1C2-6EAF-934D-919A-23F806B4BFA7}">
  <dimension ref="A1:AU23"/>
  <sheetViews>
    <sheetView tabSelected="1" topLeftCell="C2" workbookViewId="0">
      <selection activeCell="N6" sqref="N6"/>
    </sheetView>
  </sheetViews>
  <sheetFormatPr baseColWidth="10" defaultColWidth="13.88671875" defaultRowHeight="14.4" x14ac:dyDescent="0.3"/>
  <cols>
    <col min="1" max="1" width="25" customWidth="1"/>
    <col min="2" max="39" width="4.44140625" customWidth="1"/>
    <col min="40" max="40" width="6.44140625" customWidth="1"/>
    <col min="41" max="47" width="4.44140625" customWidth="1"/>
    <col min="48" max="48" width="13.88671875" customWidth="1"/>
  </cols>
  <sheetData>
    <row r="1" spans="1:47" ht="3.9" customHeight="1" x14ac:dyDescent="0.3">
      <c r="A1" s="31" t="s">
        <v>0</v>
      </c>
      <c r="B1" s="31"/>
      <c r="C1" s="31"/>
      <c r="D1" s="31"/>
      <c r="E1" s="32" t="s">
        <v>1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21.9" customHeight="1" x14ac:dyDescent="0.3">
      <c r="A2" s="31"/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15.9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t="2.1" customHeight="1" thickBot="1" x14ac:dyDescent="0.3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21.9" customHeight="1" thickBot="1" x14ac:dyDescent="0.4">
      <c r="A5" s="33" t="s">
        <v>3</v>
      </c>
      <c r="B5" s="34" t="s">
        <v>53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40" t="s">
        <v>4</v>
      </c>
      <c r="Z5" s="41"/>
      <c r="AA5" s="41"/>
      <c r="AB5" s="42"/>
      <c r="AC5" s="56" t="s">
        <v>56</v>
      </c>
      <c r="AD5" s="56"/>
      <c r="AE5" s="56"/>
      <c r="AF5" s="56"/>
      <c r="AG5" s="56"/>
      <c r="AH5" s="56"/>
      <c r="AI5" s="56"/>
      <c r="AJ5" s="56"/>
      <c r="AK5" s="57" t="s">
        <v>57</v>
      </c>
      <c r="AL5" s="58"/>
      <c r="AM5" s="58"/>
      <c r="AN5" s="59"/>
      <c r="AO5" s="35" t="s">
        <v>5</v>
      </c>
      <c r="AP5" s="35"/>
      <c r="AQ5" s="35"/>
      <c r="AR5" s="35"/>
      <c r="AS5" s="35"/>
      <c r="AT5" s="35"/>
      <c r="AU5" s="35"/>
    </row>
    <row r="6" spans="1:47" ht="228" customHeight="1" thickBot="1" x14ac:dyDescent="0.35">
      <c r="A6" s="33"/>
      <c r="B6" s="2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  <c r="X6" s="4" t="s">
        <v>28</v>
      </c>
      <c r="Y6" s="2" t="s">
        <v>54</v>
      </c>
      <c r="Z6" s="3" t="s">
        <v>55</v>
      </c>
      <c r="AA6" s="4" t="s">
        <v>29</v>
      </c>
      <c r="AB6" s="60" t="s">
        <v>52</v>
      </c>
      <c r="AC6" s="66" t="s">
        <v>30</v>
      </c>
      <c r="AD6" s="67" t="s">
        <v>31</v>
      </c>
      <c r="AE6" s="67" t="s">
        <v>32</v>
      </c>
      <c r="AF6" s="67" t="s">
        <v>33</v>
      </c>
      <c r="AG6" s="67" t="s">
        <v>34</v>
      </c>
      <c r="AH6" s="67" t="s">
        <v>35</v>
      </c>
      <c r="AI6" s="67" t="s">
        <v>36</v>
      </c>
      <c r="AJ6" s="68" t="s">
        <v>25</v>
      </c>
      <c r="AK6" s="65" t="s">
        <v>37</v>
      </c>
      <c r="AL6" s="38" t="s">
        <v>38</v>
      </c>
      <c r="AM6" s="38" t="s">
        <v>39</v>
      </c>
      <c r="AN6" s="39" t="s">
        <v>40</v>
      </c>
      <c r="AO6" s="5" t="s">
        <v>41</v>
      </c>
      <c r="AP6" s="3" t="s">
        <v>42</v>
      </c>
      <c r="AQ6" s="3" t="s">
        <v>43</v>
      </c>
      <c r="AR6" s="3" t="s">
        <v>44</v>
      </c>
      <c r="AS6" s="4" t="s">
        <v>58</v>
      </c>
      <c r="AT6" s="4" t="s">
        <v>45</v>
      </c>
      <c r="AU6" s="6" t="s">
        <v>46</v>
      </c>
    </row>
    <row r="7" spans="1:47" ht="15" customHeight="1" thickBot="1" x14ac:dyDescent="0.4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1"/>
      <c r="Z7" s="9"/>
      <c r="AA7" s="12"/>
      <c r="AB7" s="61"/>
      <c r="AC7" s="69"/>
      <c r="AD7" s="9"/>
      <c r="AE7" s="9"/>
      <c r="AF7" s="9"/>
      <c r="AG7" s="9"/>
      <c r="AH7" s="9"/>
      <c r="AI7" s="9"/>
      <c r="AJ7" s="70"/>
      <c r="AK7" s="11"/>
      <c r="AL7" s="9"/>
      <c r="AM7" s="9"/>
      <c r="AN7" s="12"/>
      <c r="AO7" s="8">
        <f>SUM(B7:X7)</f>
        <v>0</v>
      </c>
      <c r="AP7" s="9">
        <f>Y7</f>
        <v>0</v>
      </c>
      <c r="AQ7" s="9">
        <f>Z7</f>
        <v>0</v>
      </c>
      <c r="AR7" s="12">
        <f t="shared" ref="AR7:AS18" si="0">SUM(AC7:AJ7)</f>
        <v>0</v>
      </c>
      <c r="AS7" s="12">
        <f>AB7</f>
        <v>0</v>
      </c>
      <c r="AT7" s="9">
        <f>SUM(AK7,AN7)</f>
        <v>0</v>
      </c>
      <c r="AU7" s="13"/>
    </row>
    <row r="8" spans="1:47" ht="15" customHeight="1" thickBot="1" x14ac:dyDescent="0.4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7"/>
      <c r="Y8" s="18"/>
      <c r="Z8" s="16"/>
      <c r="AA8" s="19"/>
      <c r="AB8" s="62"/>
      <c r="AC8" s="71"/>
      <c r="AD8" s="16"/>
      <c r="AE8" s="16"/>
      <c r="AF8" s="16"/>
      <c r="AG8" s="16"/>
      <c r="AH8" s="16"/>
      <c r="AI8" s="16"/>
      <c r="AJ8" s="72"/>
      <c r="AK8" s="18"/>
      <c r="AL8" s="16"/>
      <c r="AM8" s="16"/>
      <c r="AN8" s="19"/>
      <c r="AO8" s="15">
        <f>SUM(B8:X8)</f>
        <v>0</v>
      </c>
      <c r="AP8" s="16">
        <f>Y8</f>
        <v>0</v>
      </c>
      <c r="AQ8" s="16">
        <f>Z8</f>
        <v>0</v>
      </c>
      <c r="AR8" s="19">
        <f t="shared" si="0"/>
        <v>0</v>
      </c>
      <c r="AS8" s="78">
        <f t="shared" ref="AS8:AS18" si="1">AB8</f>
        <v>0</v>
      </c>
      <c r="AT8" s="20">
        <f>SUM(AK8,AN8)</f>
        <v>0</v>
      </c>
      <c r="AU8" s="21"/>
    </row>
    <row r="9" spans="1:47" ht="15" customHeight="1" thickBot="1" x14ac:dyDescent="0.4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5"/>
      <c r="Y9" s="26"/>
      <c r="Z9" s="24"/>
      <c r="AA9" s="27"/>
      <c r="AB9" s="63"/>
      <c r="AC9" s="73"/>
      <c r="AD9" s="24"/>
      <c r="AE9" s="24"/>
      <c r="AF9" s="24"/>
      <c r="AG9" s="24"/>
      <c r="AH9" s="24"/>
      <c r="AI9" s="24"/>
      <c r="AJ9" s="74"/>
      <c r="AK9" s="26"/>
      <c r="AL9" s="24"/>
      <c r="AM9" s="24"/>
      <c r="AN9" s="27"/>
      <c r="AO9" s="23">
        <f>SUM(B9:X9)</f>
        <v>0</v>
      </c>
      <c r="AP9" s="24">
        <f>Y9</f>
        <v>0</v>
      </c>
      <c r="AQ9" s="24">
        <f>Z9</f>
        <v>0</v>
      </c>
      <c r="AR9" s="27">
        <f t="shared" si="0"/>
        <v>0</v>
      </c>
      <c r="AS9" s="12">
        <f t="shared" si="1"/>
        <v>0</v>
      </c>
      <c r="AT9" s="24">
        <f>SUM(AK9,AN9)</f>
        <v>0</v>
      </c>
      <c r="AU9" s="28"/>
    </row>
    <row r="10" spans="1:47" ht="15" customHeight="1" thickBot="1" x14ac:dyDescent="0.4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7"/>
      <c r="Y10" s="18"/>
      <c r="Z10" s="16"/>
      <c r="AA10" s="19"/>
      <c r="AB10" s="62"/>
      <c r="AC10" s="71"/>
      <c r="AD10" s="16"/>
      <c r="AE10" s="16"/>
      <c r="AF10" s="16"/>
      <c r="AG10" s="16"/>
      <c r="AH10" s="16"/>
      <c r="AI10" s="16"/>
      <c r="AJ10" s="72"/>
      <c r="AK10" s="18"/>
      <c r="AL10" s="16"/>
      <c r="AM10" s="16"/>
      <c r="AN10" s="19"/>
      <c r="AO10" s="15">
        <f>SUM(B10:X10)</f>
        <v>0</v>
      </c>
      <c r="AP10" s="16">
        <f>Y10</f>
        <v>0</v>
      </c>
      <c r="AQ10" s="16">
        <f>Z10</f>
        <v>0</v>
      </c>
      <c r="AR10" s="19">
        <f t="shared" si="0"/>
        <v>0</v>
      </c>
      <c r="AS10" s="78">
        <f t="shared" si="1"/>
        <v>0</v>
      </c>
      <c r="AT10" s="20">
        <f>SUM(AK10,AN10)</f>
        <v>0</v>
      </c>
      <c r="AU10" s="21"/>
    </row>
    <row r="11" spans="1:47" ht="15" customHeight="1" thickBot="1" x14ac:dyDescent="0.4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5"/>
      <c r="Y11" s="26"/>
      <c r="Z11" s="24"/>
      <c r="AA11" s="27"/>
      <c r="AB11" s="63"/>
      <c r="AC11" s="73"/>
      <c r="AD11" s="24"/>
      <c r="AE11" s="24"/>
      <c r="AF11" s="24"/>
      <c r="AG11" s="24"/>
      <c r="AH11" s="24"/>
      <c r="AI11" s="24"/>
      <c r="AJ11" s="74"/>
      <c r="AK11" s="26"/>
      <c r="AL11" s="24"/>
      <c r="AM11" s="24"/>
      <c r="AN11" s="27"/>
      <c r="AO11" s="23">
        <f>SUM(B11:X11)</f>
        <v>0</v>
      </c>
      <c r="AP11" s="24">
        <f>Y11</f>
        <v>0</v>
      </c>
      <c r="AQ11" s="24">
        <f>Z11</f>
        <v>0</v>
      </c>
      <c r="AR11" s="27">
        <f t="shared" si="0"/>
        <v>0</v>
      </c>
      <c r="AS11" s="12">
        <f t="shared" si="1"/>
        <v>0</v>
      </c>
      <c r="AT11" s="24">
        <f>SUM(AK11,AN11)</f>
        <v>0</v>
      </c>
      <c r="AU11" s="28"/>
    </row>
    <row r="12" spans="1:47" ht="15" customHeight="1" thickBot="1" x14ac:dyDescent="0.4">
      <c r="A12" s="14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  <c r="Y12" s="18"/>
      <c r="Z12" s="16"/>
      <c r="AA12" s="19"/>
      <c r="AB12" s="62"/>
      <c r="AC12" s="71"/>
      <c r="AD12" s="16"/>
      <c r="AE12" s="16"/>
      <c r="AF12" s="16"/>
      <c r="AG12" s="16"/>
      <c r="AH12" s="16"/>
      <c r="AI12" s="16"/>
      <c r="AJ12" s="72"/>
      <c r="AK12" s="18"/>
      <c r="AL12" s="16"/>
      <c r="AM12" s="16"/>
      <c r="AN12" s="19"/>
      <c r="AO12" s="15">
        <f>SUM(B12:X12)</f>
        <v>0</v>
      </c>
      <c r="AP12" s="16">
        <f>Y12</f>
        <v>0</v>
      </c>
      <c r="AQ12" s="16">
        <f>Z12</f>
        <v>0</v>
      </c>
      <c r="AR12" s="19">
        <f t="shared" si="0"/>
        <v>0</v>
      </c>
      <c r="AS12" s="78">
        <f t="shared" si="1"/>
        <v>0</v>
      </c>
      <c r="AT12" s="20">
        <f>SUM(AK12,AN12)</f>
        <v>0</v>
      </c>
      <c r="AU12" s="21"/>
    </row>
    <row r="13" spans="1:47" ht="15" customHeight="1" thickBot="1" x14ac:dyDescent="0.4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5"/>
      <c r="Y13" s="26"/>
      <c r="Z13" s="24"/>
      <c r="AA13" s="27"/>
      <c r="AB13" s="63"/>
      <c r="AC13" s="73"/>
      <c r="AD13" s="24"/>
      <c r="AE13" s="24"/>
      <c r="AF13" s="24"/>
      <c r="AG13" s="24"/>
      <c r="AH13" s="24"/>
      <c r="AI13" s="24"/>
      <c r="AJ13" s="74"/>
      <c r="AK13" s="26"/>
      <c r="AL13" s="24"/>
      <c r="AM13" s="24"/>
      <c r="AN13" s="27"/>
      <c r="AO13" s="23">
        <f>SUM(B13:X13)</f>
        <v>0</v>
      </c>
      <c r="AP13" s="24">
        <f>Y13</f>
        <v>0</v>
      </c>
      <c r="AQ13" s="24">
        <f>Z13</f>
        <v>0</v>
      </c>
      <c r="AR13" s="27">
        <f t="shared" si="0"/>
        <v>0</v>
      </c>
      <c r="AS13" s="12">
        <f t="shared" si="1"/>
        <v>0</v>
      </c>
      <c r="AT13" s="24">
        <f>SUM(AK13,AN13)</f>
        <v>0</v>
      </c>
      <c r="AU13" s="28"/>
    </row>
    <row r="14" spans="1:47" ht="15" customHeight="1" thickBot="1" x14ac:dyDescent="0.4">
      <c r="A14" s="14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8"/>
      <c r="Z14" s="16"/>
      <c r="AA14" s="19"/>
      <c r="AB14" s="62"/>
      <c r="AC14" s="71"/>
      <c r="AD14" s="16"/>
      <c r="AE14" s="16"/>
      <c r="AF14" s="16"/>
      <c r="AG14" s="16"/>
      <c r="AH14" s="16"/>
      <c r="AI14" s="16"/>
      <c r="AJ14" s="72"/>
      <c r="AK14" s="18"/>
      <c r="AL14" s="16"/>
      <c r="AM14" s="16"/>
      <c r="AN14" s="19"/>
      <c r="AO14" s="15">
        <f>SUM(B14:X14)</f>
        <v>0</v>
      </c>
      <c r="AP14" s="16">
        <f>Y14</f>
        <v>0</v>
      </c>
      <c r="AQ14" s="16">
        <f>Z14</f>
        <v>0</v>
      </c>
      <c r="AR14" s="19">
        <f t="shared" si="0"/>
        <v>0</v>
      </c>
      <c r="AS14" s="78">
        <f t="shared" si="1"/>
        <v>0</v>
      </c>
      <c r="AT14" s="20">
        <f>SUM(AK14,AN14)</f>
        <v>0</v>
      </c>
      <c r="AU14" s="21"/>
    </row>
    <row r="15" spans="1:47" ht="15" customHeight="1" thickBot="1" x14ac:dyDescent="0.4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5"/>
      <c r="Y15" s="26"/>
      <c r="Z15" s="24"/>
      <c r="AA15" s="27"/>
      <c r="AB15" s="63"/>
      <c r="AC15" s="73"/>
      <c r="AD15" s="24"/>
      <c r="AE15" s="24"/>
      <c r="AF15" s="24"/>
      <c r="AG15" s="24"/>
      <c r="AH15" s="24"/>
      <c r="AI15" s="24"/>
      <c r="AJ15" s="74"/>
      <c r="AK15" s="26"/>
      <c r="AL15" s="24"/>
      <c r="AM15" s="24"/>
      <c r="AN15" s="27"/>
      <c r="AO15" s="23">
        <f>SUM(B15:X15)</f>
        <v>0</v>
      </c>
      <c r="AP15" s="24">
        <f>Y15</f>
        <v>0</v>
      </c>
      <c r="AQ15" s="24">
        <f>Z15</f>
        <v>0</v>
      </c>
      <c r="AR15" s="27">
        <f t="shared" si="0"/>
        <v>0</v>
      </c>
      <c r="AS15" s="12">
        <f t="shared" si="1"/>
        <v>0</v>
      </c>
      <c r="AT15" s="24">
        <f>SUM(AK15,AN15)</f>
        <v>0</v>
      </c>
      <c r="AU15" s="28"/>
    </row>
    <row r="16" spans="1:47" ht="15" customHeight="1" thickBot="1" x14ac:dyDescent="0.4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  <c r="Y16" s="18"/>
      <c r="Z16" s="16"/>
      <c r="AA16" s="19"/>
      <c r="AB16" s="62"/>
      <c r="AC16" s="71"/>
      <c r="AD16" s="16"/>
      <c r="AE16" s="16"/>
      <c r="AF16" s="16"/>
      <c r="AG16" s="16"/>
      <c r="AH16" s="16"/>
      <c r="AI16" s="16"/>
      <c r="AJ16" s="72"/>
      <c r="AK16" s="18"/>
      <c r="AL16" s="16"/>
      <c r="AM16" s="16"/>
      <c r="AN16" s="19"/>
      <c r="AO16" s="15">
        <f>SUM(B16:X16)</f>
        <v>0</v>
      </c>
      <c r="AP16" s="16">
        <f>Y16</f>
        <v>0</v>
      </c>
      <c r="AQ16" s="16">
        <f>Z16</f>
        <v>0</v>
      </c>
      <c r="AR16" s="19">
        <f t="shared" si="0"/>
        <v>0</v>
      </c>
      <c r="AS16" s="78">
        <f t="shared" si="1"/>
        <v>0</v>
      </c>
      <c r="AT16" s="20">
        <f>SUM(AK16,AN16)</f>
        <v>0</v>
      </c>
      <c r="AU16" s="21"/>
    </row>
    <row r="17" spans="1:47" ht="15" customHeight="1" thickBot="1" x14ac:dyDescent="0.4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5"/>
      <c r="Y17" s="26"/>
      <c r="Z17" s="24"/>
      <c r="AA17" s="27"/>
      <c r="AB17" s="63"/>
      <c r="AC17" s="73"/>
      <c r="AD17" s="24"/>
      <c r="AE17" s="24"/>
      <c r="AF17" s="24"/>
      <c r="AG17" s="24"/>
      <c r="AH17" s="24"/>
      <c r="AI17" s="24"/>
      <c r="AJ17" s="74"/>
      <c r="AK17" s="26"/>
      <c r="AL17" s="24"/>
      <c r="AM17" s="24"/>
      <c r="AN17" s="27"/>
      <c r="AO17" s="23">
        <f>SUM(B17:X17)</f>
        <v>0</v>
      </c>
      <c r="AP17" s="24">
        <f>Y17</f>
        <v>0</v>
      </c>
      <c r="AQ17" s="24">
        <f>Z17</f>
        <v>0</v>
      </c>
      <c r="AR17" s="27">
        <f t="shared" si="0"/>
        <v>0</v>
      </c>
      <c r="AS17" s="12">
        <f t="shared" si="1"/>
        <v>0</v>
      </c>
      <c r="AT17" s="24">
        <f>SUM(AK17,AN17)</f>
        <v>0</v>
      </c>
      <c r="AU17" s="28"/>
    </row>
    <row r="18" spans="1:47" ht="15" customHeight="1" thickBot="1" x14ac:dyDescent="0.4">
      <c r="A18" s="43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6"/>
      <c r="Y18" s="47"/>
      <c r="Z18" s="45"/>
      <c r="AA18" s="48"/>
      <c r="AB18" s="64"/>
      <c r="AC18" s="75"/>
      <c r="AD18" s="76"/>
      <c r="AE18" s="76"/>
      <c r="AF18" s="76"/>
      <c r="AG18" s="76"/>
      <c r="AH18" s="76"/>
      <c r="AI18" s="76"/>
      <c r="AJ18" s="77"/>
      <c r="AK18" s="47"/>
      <c r="AL18" s="45"/>
      <c r="AM18" s="45"/>
      <c r="AN18" s="48"/>
      <c r="AO18" s="44">
        <f>SUM(B18:X18)</f>
        <v>0</v>
      </c>
      <c r="AP18" s="45">
        <f>Y18</f>
        <v>0</v>
      </c>
      <c r="AQ18" s="45">
        <f>Z18</f>
        <v>0</v>
      </c>
      <c r="AR18" s="48">
        <f t="shared" si="0"/>
        <v>0</v>
      </c>
      <c r="AS18" s="78">
        <f t="shared" si="1"/>
        <v>0</v>
      </c>
      <c r="AT18" s="49">
        <f>SUM(AK18,AN18)</f>
        <v>0</v>
      </c>
      <c r="AU18" s="50"/>
    </row>
    <row r="19" spans="1:47" ht="20.100000000000001" customHeight="1" thickBot="1" x14ac:dyDescent="0.4">
      <c r="A19" s="52" t="s">
        <v>47</v>
      </c>
      <c r="B19" s="53">
        <f>SUM(B7:B18)</f>
        <v>0</v>
      </c>
      <c r="C19" s="54">
        <f>SUM(C7:C18)</f>
        <v>0</v>
      </c>
      <c r="D19" s="54">
        <f>SUM(D7:D18)</f>
        <v>0</v>
      </c>
      <c r="E19" s="54">
        <f>SUM(E7:E18)</f>
        <v>0</v>
      </c>
      <c r="F19" s="54">
        <f>SUM(F7:F18)</f>
        <v>0</v>
      </c>
      <c r="G19" s="54">
        <f>SUM(G7:G18)</f>
        <v>0</v>
      </c>
      <c r="H19" s="54">
        <f>SUM(H7:H18)</f>
        <v>0</v>
      </c>
      <c r="I19" s="54">
        <f>SUM(I7:I18)</f>
        <v>0</v>
      </c>
      <c r="J19" s="54">
        <f>SUM(J7:J18)</f>
        <v>0</v>
      </c>
      <c r="K19" s="54">
        <f>SUM(K7:K18)</f>
        <v>0</v>
      </c>
      <c r="L19" s="54">
        <f>SUM(L7:L18)</f>
        <v>0</v>
      </c>
      <c r="M19" s="54">
        <f>SUM(M7:M18)</f>
        <v>0</v>
      </c>
      <c r="N19" s="54">
        <f>SUM(N7:N18)</f>
        <v>0</v>
      </c>
      <c r="O19" s="54">
        <f t="shared" ref="O19:AM19" si="2">SUM(O7:O18)</f>
        <v>0</v>
      </c>
      <c r="P19" s="54">
        <f t="shared" si="2"/>
        <v>0</v>
      </c>
      <c r="Q19" s="54">
        <f t="shared" si="2"/>
        <v>0</v>
      </c>
      <c r="R19" s="54">
        <f t="shared" si="2"/>
        <v>0</v>
      </c>
      <c r="S19" s="54">
        <f t="shared" si="2"/>
        <v>0</v>
      </c>
      <c r="T19" s="54">
        <f t="shared" si="2"/>
        <v>0</v>
      </c>
      <c r="U19" s="54">
        <f t="shared" si="2"/>
        <v>0</v>
      </c>
      <c r="V19" s="54">
        <f t="shared" si="2"/>
        <v>0</v>
      </c>
      <c r="W19" s="54">
        <f t="shared" si="2"/>
        <v>0</v>
      </c>
      <c r="X19" s="54">
        <f t="shared" si="2"/>
        <v>0</v>
      </c>
      <c r="Y19" s="54">
        <f t="shared" si="2"/>
        <v>0</v>
      </c>
      <c r="Z19" s="54">
        <f t="shared" si="2"/>
        <v>0</v>
      </c>
      <c r="AA19" s="54">
        <f t="shared" si="2"/>
        <v>0</v>
      </c>
      <c r="AB19" s="54">
        <f t="shared" si="2"/>
        <v>0</v>
      </c>
      <c r="AC19" s="54">
        <f t="shared" si="2"/>
        <v>0</v>
      </c>
      <c r="AD19" s="54">
        <f t="shared" si="2"/>
        <v>0</v>
      </c>
      <c r="AE19" s="54">
        <f t="shared" si="2"/>
        <v>0</v>
      </c>
      <c r="AF19" s="54">
        <f t="shared" si="2"/>
        <v>0</v>
      </c>
      <c r="AG19" s="54">
        <f t="shared" si="2"/>
        <v>0</v>
      </c>
      <c r="AH19" s="54">
        <f t="shared" si="2"/>
        <v>0</v>
      </c>
      <c r="AI19" s="54">
        <f t="shared" si="2"/>
        <v>0</v>
      </c>
      <c r="AJ19" s="54">
        <f t="shared" si="2"/>
        <v>0</v>
      </c>
      <c r="AK19" s="54">
        <f t="shared" si="2"/>
        <v>0</v>
      </c>
      <c r="AL19" s="54">
        <f t="shared" si="2"/>
        <v>0</v>
      </c>
      <c r="AM19" s="54">
        <f t="shared" si="2"/>
        <v>0</v>
      </c>
      <c r="AN19" s="54">
        <f t="shared" ref="AN19" si="3">SUM(AN7:AN18)</f>
        <v>0</v>
      </c>
      <c r="AO19" s="54">
        <f t="shared" ref="AO19" si="4">SUM(AO7:AO18)</f>
        <v>0</v>
      </c>
      <c r="AP19" s="54">
        <f t="shared" ref="AP19" si="5">SUM(AP7:AP18)</f>
        <v>0</v>
      </c>
      <c r="AQ19" s="54">
        <f t="shared" ref="AQ19" si="6">SUM(AQ7:AQ18)</f>
        <v>0</v>
      </c>
      <c r="AR19" s="54">
        <f t="shared" ref="AR19:AS19" si="7">SUM(AR7:AR18)</f>
        <v>0</v>
      </c>
      <c r="AS19" s="54">
        <f t="shared" si="7"/>
        <v>0</v>
      </c>
      <c r="AT19" s="54">
        <f t="shared" ref="AT19" si="8">SUM(AT7:AT18)</f>
        <v>0</v>
      </c>
      <c r="AU19" s="55">
        <f t="shared" ref="AU19" si="9">SUM(AU7:AU18)</f>
        <v>0</v>
      </c>
    </row>
    <row r="20" spans="1:47" ht="17.100000000000001" customHeight="1" thickBot="1" x14ac:dyDescent="0.4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51" t="s">
        <v>48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</row>
    <row r="21" spans="1:47" ht="15" customHeight="1" thickBot="1" x14ac:dyDescent="0.4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</row>
    <row r="22" spans="1:47" ht="18" x14ac:dyDescent="0.3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</row>
    <row r="23" spans="1:47" ht="18" x14ac:dyDescent="0.35">
      <c r="A23" s="37" t="s">
        <v>49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 t="s">
        <v>50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29"/>
      <c r="AE23" s="30"/>
      <c r="AF23" s="37" t="s">
        <v>51</v>
      </c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</row>
  </sheetData>
  <mergeCells count="13">
    <mergeCell ref="AO5:AU5"/>
    <mergeCell ref="L20:Y21"/>
    <mergeCell ref="A23:L23"/>
    <mergeCell ref="M23:AC23"/>
    <mergeCell ref="AF23:AU23"/>
    <mergeCell ref="Y5:AB5"/>
    <mergeCell ref="AK5:AN5"/>
    <mergeCell ref="A1:D2"/>
    <mergeCell ref="E1:AI4"/>
    <mergeCell ref="A3:D4"/>
    <mergeCell ref="A5:A6"/>
    <mergeCell ref="B5:X5"/>
    <mergeCell ref="AC5:AJ5"/>
  </mergeCells>
  <printOptions horizontalCentered="1" verticalCentered="1"/>
  <pageMargins left="0.7" right="0.7" top="0.75" bottom="0.75" header="0.3" footer="0.3"/>
  <pageSetup paperSize="9" scale="76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CLEMENCEAU Valentin</dc:creator>
  <cp:keywords/>
  <dc:description/>
  <cp:lastModifiedBy>Le Paradis du Saucisson</cp:lastModifiedBy>
  <cp:revision/>
  <cp:lastPrinted>2026-09-15T14:13:41Z</cp:lastPrinted>
  <dcterms:created xsi:type="dcterms:W3CDTF">2024-12-13T15:38:26Z</dcterms:created>
  <dcterms:modified xsi:type="dcterms:W3CDTF">2026-09-15T14:22:44Z</dcterms:modified>
  <cp:category/>
  <cp:contentStatus/>
</cp:coreProperties>
</file>